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76" l="1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<sst xmlns="http://schemas.openxmlformats.org/spreadsheetml/2006/main" count="279" uniqueCount="52">
  <si>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</si>
  <si>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</si>
  <si>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</si>
  <si>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</si>
  <si>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</si>
  <si>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</si>
  <si>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</si>
  <si>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</si>
  <si>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</si>
  <si>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</si>
  <si>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</si>
  <si>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</si>
  <si>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</si>
  <si>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</si>
  <si>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</si>
  <si>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</si>
  <si>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</si>
  <si>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</si>
  <si>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</si>
  <si>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</si>
  <si>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</si>
  <si>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</si>
  <si>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</si>
  <si>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</si>
  <si>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</si>
  <si>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</si>
  <si>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</si>
  <si>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</si>
  <si>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</si>
  <si>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</si>
  <si>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</si>
  <si>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</si>
  <si>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</si>
  <si>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</si>
  <si>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</si>
  <si>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</si>
  <si>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</si>
  <si>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</si>
  <si>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</si>
  <si>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>чай с сахаром</t>
  </si>
  <si>
    <t>54-2гн-2020</t>
  </si>
  <si>
    <t xml:space="preserve"> </t>
  </si>
  <si>
    <t>каша вязкая молочная манная</t>
  </si>
  <si>
    <t xml:space="preserve">апельсин </t>
  </si>
  <si>
    <t>плов с курицей</t>
  </si>
  <si>
    <t>54-12м-2020</t>
  </si>
  <si>
    <t>чай с лимоном</t>
  </si>
  <si>
    <t>54-3гн-2020</t>
  </si>
  <si>
    <t>батон</t>
  </si>
  <si>
    <t>салат из капусты</t>
  </si>
  <si>
    <t>рассольник</t>
  </si>
  <si>
    <t>54-4с-2020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</si>
</sst>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58" activePane="bottomRight" state="frozen"/>
      <selection pane="topRight" activeCell="E1" sqref="E1"/>
      <selection pane="bottomLeft" activeCell="A6" sqref="A6"/>
      <selection pane="bottomRight" activeCell="J171" sqref="J17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45302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 t="s">
        <v>42</v>
      </c>
      <c r="F158" s="41">
        <v>200</v>
      </c>
      <c r="G158" s="41">
        <v>6</v>
      </c>
      <c r="H158" s="41">
        <v>3</v>
      </c>
      <c r="I158" s="41">
        <v>43.4</v>
      </c>
      <c r="J158" s="41">
        <v>225</v>
      </c>
      <c r="K158" s="42">
        <v>181</v>
      </c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25.5">
      <c r="A160" s="24"/>
      <c r="B160" s="16"/>
      <c r="C160" s="11"/>
      <c r="D160" s="7" t="s">
        <v>22</v>
      </c>
      <c r="E160" s="43" t="s">
        <v>39</v>
      </c>
      <c r="F160" s="44">
        <v>200</v>
      </c>
      <c r="G160" s="44">
        <v>0.2</v>
      </c>
      <c r="H160" s="44">
        <v>0</v>
      </c>
      <c r="I160" s="44">
        <v>6.5</v>
      </c>
      <c r="J160" s="44">
        <v>26.8</v>
      </c>
      <c r="K160" s="45" t="s">
        <v>40</v>
      </c>
    </row>
    <row r="161" spans="1:11" ht="15">
      <c r="A161" s="24"/>
      <c r="B161" s="16"/>
      <c r="C161" s="11"/>
      <c r="D161" s="7" t="s">
        <v>23</v>
      </c>
      <c r="E161" s="43" t="s">
        <v>48</v>
      </c>
      <c r="F161" s="44">
        <v>40</v>
      </c>
      <c r="G161" s="44">
        <v>3.2</v>
      </c>
      <c r="H161" s="44">
        <v>0.4</v>
      </c>
      <c r="I161" s="44">
        <v>49.6</v>
      </c>
      <c r="J161" s="44">
        <v>95.2</v>
      </c>
      <c r="K161" s="45"/>
    </row>
    <row r="162" spans="1:11" ht="15">
      <c r="A162" s="24"/>
      <c r="B162" s="16"/>
      <c r="C162" s="11"/>
      <c r="D162" s="7" t="s">
        <v>24</v>
      </c>
      <c r="E162" s="43" t="s">
        <v>43</v>
      </c>
      <c r="F162" s="44">
        <v>100</v>
      </c>
      <c r="G162" s="44">
        <v>0.9</v>
      </c>
      <c r="H162" s="44">
        <v>0.2</v>
      </c>
      <c r="I162" s="44">
        <v>8.1</v>
      </c>
      <c r="J162" s="44">
        <v>43</v>
      </c>
      <c r="K162" s="45"/>
    </row>
    <row r="163" spans="1:11" ht="15">
      <c r="A163" s="24"/>
      <c r="B163" s="16"/>
      <c r="C163" s="11"/>
      <c r="D163" s="6"/>
      <c r="E163" s="43" t="s">
        <v>41</v>
      </c>
      <c r="F163" s="44" t="s">
        <v>41</v>
      </c>
      <c r="G163" s="44" t="s">
        <v>41</v>
      </c>
      <c r="H163" s="44" t="s">
        <v>41</v>
      </c>
      <c r="I163" s="44" t="s">
        <v>41</v>
      </c>
      <c r="J163" s="44" t="s">
        <v>41</v>
      </c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540</v>
      </c>
      <c r="G165" s="20">
        <f t="shared" ref="G165:J165" si="69">SUM(G158:G164)</f>
        <v>10.3</v>
      </c>
      <c r="H165" s="20">
        <f t="shared" si="69"/>
        <v>3.6</v>
      </c>
      <c r="I165" s="20">
        <f t="shared" si="69"/>
        <v>107.6</v>
      </c>
      <c r="J165" s="20">
        <f t="shared" si="69"/>
        <v>390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49</v>
      </c>
      <c r="F166" s="44">
        <v>100</v>
      </c>
      <c r="G166" s="44">
        <v>1.6</v>
      </c>
      <c r="H166" s="44">
        <v>6.3</v>
      </c>
      <c r="I166" s="44">
        <v>7.4</v>
      </c>
      <c r="J166" s="44">
        <v>90.8</v>
      </c>
      <c r="K166" s="45"/>
    </row>
    <row r="167" spans="1:11" ht="25.5">
      <c r="A167" s="24"/>
      <c r="B167" s="16"/>
      <c r="C167" s="11"/>
      <c r="D167" s="7" t="s">
        <v>27</v>
      </c>
      <c r="E167" s="43" t="s">
        <v>50</v>
      </c>
      <c r="F167" s="44">
        <v>250</v>
      </c>
      <c r="G167" s="44">
        <v>2.4500000000000002</v>
      </c>
      <c r="H167" s="44">
        <v>6.13</v>
      </c>
      <c r="I167" s="44">
        <v>16.57</v>
      </c>
      <c r="J167" s="44">
        <v>131.28</v>
      </c>
      <c r="K167" s="45" t="s">
        <v>51</v>
      </c>
    </row>
    <row r="168" spans="1:11" ht="25.5">
      <c r="A168" s="24"/>
      <c r="B168" s="16"/>
      <c r="C168" s="11"/>
      <c r="D168" s="7" t="s">
        <v>28</v>
      </c>
      <c r="E168" s="43" t="s">
        <v>44</v>
      </c>
      <c r="F168" s="44">
        <v>200</v>
      </c>
      <c r="G168" s="44">
        <v>27.3</v>
      </c>
      <c r="H168" s="44">
        <v>7.9</v>
      </c>
      <c r="I168" s="44">
        <v>34.700000000000003</v>
      </c>
      <c r="J168" s="44">
        <v>318.8</v>
      </c>
      <c r="K168" s="45" t="s">
        <v>45</v>
      </c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25.5">
      <c r="A170" s="24"/>
      <c r="B170" s="16"/>
      <c r="C170" s="11"/>
      <c r="D170" s="7" t="s">
        <v>30</v>
      </c>
      <c r="E170" s="43" t="s">
        <v>46</v>
      </c>
      <c r="F170" s="44">
        <v>200</v>
      </c>
      <c r="G170" s="44">
        <v>0.3</v>
      </c>
      <c r="H170" s="44">
        <v>0</v>
      </c>
      <c r="I170" s="44">
        <v>6.7</v>
      </c>
      <c r="J170" s="44">
        <v>27.6</v>
      </c>
      <c r="K170" s="45" t="s">
        <v>47</v>
      </c>
    </row>
    <row r="171" spans="1:11" ht="15">
      <c r="A171" s="24"/>
      <c r="B171" s="16"/>
      <c r="C171" s="11"/>
      <c r="D171" s="7" t="s">
        <v>31</v>
      </c>
      <c r="E171" s="43" t="s">
        <v>41</v>
      </c>
      <c r="F171" s="44" t="s">
        <v>41</v>
      </c>
      <c r="G171" s="44" t="s">
        <v>41</v>
      </c>
      <c r="H171" s="44" t="s">
        <v>41</v>
      </c>
      <c r="I171" s="44" t="s">
        <v>41</v>
      </c>
      <c r="J171" s="44" t="s">
        <v>41</v>
      </c>
      <c r="K171" s="45"/>
    </row>
    <row r="172" spans="1:11" ht="15">
      <c r="A172" s="24"/>
      <c r="B172" s="16"/>
      <c r="C172" s="11"/>
      <c r="D172" s="7" t="s">
        <v>32</v>
      </c>
      <c r="E172" s="43" t="s">
        <v>38</v>
      </c>
      <c r="F172" s="44">
        <v>40</v>
      </c>
      <c r="G172" s="44">
        <v>2.9</v>
      </c>
      <c r="H172" s="44">
        <v>0.5</v>
      </c>
      <c r="I172" s="44">
        <v>14.6</v>
      </c>
      <c r="J172" s="44">
        <v>74.8</v>
      </c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790</v>
      </c>
      <c r="G175" s="20">
        <f t="shared" ref="G175:J175" si="70">SUM(G166:G174)</f>
        <v>34.550000000000004</v>
      </c>
      <c r="H175" s="20">
        <f t="shared" si="70"/>
        <v>20.83</v>
      </c>
      <c r="I175" s="20">
        <f t="shared" si="70"/>
        <v>79.97</v>
      </c>
      <c r="J175" s="20">
        <f t="shared" si="70"/>
        <v>643.28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1330</v>
      </c>
      <c r="G176" s="33">
        <f t="shared" ref="G176" si="71">G165+G175</f>
        <v>44.850000000000009</v>
      </c>
      <c r="H176" s="33">
        <f t="shared" ref="H176" si="72">H165+H175</f>
        <v>24.43</v>
      </c>
      <c r="I176" s="33">
        <f t="shared" ref="I176" si="73">I165+I175</f>
        <v>187.57</v>
      </c>
      <c r="J176" s="33">
        <f t="shared" ref="J176" si="74">J165+J175</f>
        <v>1033.28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 t="s">
        <v>41</v>
      </c>
      <c r="F180" s="44" t="s">
        <v>41</v>
      </c>
      <c r="G180" s="44" t="s">
        <v>41</v>
      </c>
      <c r="H180" s="44" t="s">
        <v>41</v>
      </c>
      <c r="I180" s="44" t="s">
        <v>41</v>
      </c>
      <c r="J180" s="44" t="s">
        <v>41</v>
      </c>
      <c r="K180" s="45"/>
    </row>
    <row r="181" spans="1:11" ht="15">
      <c r="A181" s="24"/>
      <c r="B181" s="16"/>
      <c r="C181" s="11"/>
      <c r="D181" s="7" t="s">
        <v>24</v>
      </c>
      <c r="E181" s="43" t="s">
        <v>41</v>
      </c>
      <c r="F181" s="44" t="s">
        <v>41</v>
      </c>
      <c r="G181" s="44" t="s">
        <v>41</v>
      </c>
      <c r="H181" s="44" t="s">
        <v>41</v>
      </c>
      <c r="I181" s="44" t="s">
        <v>41</v>
      </c>
      <c r="J181" s="44" t="s">
        <v>41</v>
      </c>
      <c r="K181" s="45"/>
    </row>
    <row r="182" spans="1:11" ht="15">
      <c r="A182" s="24"/>
      <c r="B182" s="16"/>
      <c r="C182" s="11"/>
      <c r="D182" s="6"/>
      <c r="E182" s="43" t="s">
        <v>41</v>
      </c>
      <c r="F182" s="44" t="s">
        <v>41</v>
      </c>
      <c r="G182" s="44" t="s">
        <v>41</v>
      </c>
      <c r="H182" s="44" t="s">
        <v>41</v>
      </c>
      <c r="I182" s="44" t="s">
        <v>41</v>
      </c>
      <c r="J182" s="44" t="s">
        <v>41</v>
      </c>
      <c r="K182" s="45" t="s">
        <v>41</v>
      </c>
    </row>
    <row r="183" spans="1:11" ht="15">
      <c r="A183" s="24"/>
      <c r="B183" s="16"/>
      <c r="C183" s="11"/>
      <c r="D183" s="6"/>
      <c r="E183" s="43" t="s">
        <v>41</v>
      </c>
      <c r="F183" s="44" t="s">
        <v>41</v>
      </c>
      <c r="G183" s="44" t="s">
        <v>41</v>
      </c>
      <c r="H183" s="44">
        <v>0</v>
      </c>
      <c r="I183" s="44" t="s">
        <v>41</v>
      </c>
      <c r="J183" s="44"/>
      <c r="K183" s="45" t="s">
        <v>41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41</v>
      </c>
      <c r="F185" s="44" t="s">
        <v>41</v>
      </c>
      <c r="G185" s="44" t="s">
        <v>41</v>
      </c>
      <c r="H185" s="44" t="s">
        <v>41</v>
      </c>
      <c r="I185" s="44" t="s">
        <v>41</v>
      </c>
      <c r="J185" s="44" t="s">
        <v>41</v>
      </c>
      <c r="K185" s="45" t="s">
        <v>41</v>
      </c>
    </row>
    <row r="186" spans="1:11" ht="15">
      <c r="A186" s="24"/>
      <c r="B186" s="16"/>
      <c r="C186" s="11"/>
      <c r="D186" s="7" t="s">
        <v>27</v>
      </c>
      <c r="E186" s="43" t="s">
        <v>41</v>
      </c>
      <c r="F186" s="44" t="s">
        <v>41</v>
      </c>
      <c r="G186" s="44" t="s">
        <v>41</v>
      </c>
      <c r="H186" s="44" t="s">
        <v>41</v>
      </c>
      <c r="I186" s="44" t="s">
        <v>41</v>
      </c>
      <c r="J186" s="44" t="s">
        <v>41</v>
      </c>
      <c r="K186" s="45" t="s">
        <v>41</v>
      </c>
    </row>
    <row r="187" spans="1:11" ht="15">
      <c r="A187" s="24"/>
      <c r="B187" s="16"/>
      <c r="C187" s="11"/>
      <c r="D187" s="7" t="s">
        <v>28</v>
      </c>
      <c r="E187" s="43" t="s">
        <v>41</v>
      </c>
      <c r="F187" s="44" t="s">
        <v>41</v>
      </c>
      <c r="G187" s="44" t="s">
        <v>41</v>
      </c>
      <c r="H187" s="44" t="s">
        <v>41</v>
      </c>
      <c r="I187" s="44" t="s">
        <v>41</v>
      </c>
      <c r="J187" s="44" t="s">
        <v>41</v>
      </c>
      <c r="K187" s="45" t="s">
        <v>41</v>
      </c>
    </row>
    <row r="188" spans="1:11" ht="15">
      <c r="A188" s="24"/>
      <c r="B188" s="16"/>
      <c r="C188" s="11"/>
      <c r="D188" s="7" t="s">
        <v>29</v>
      </c>
      <c r="E188" s="43" t="s">
        <v>41</v>
      </c>
      <c r="F188" s="44" t="s">
        <v>41</v>
      </c>
      <c r="G188" s="44" t="s">
        <v>41</v>
      </c>
      <c r="H188" s="44" t="s">
        <v>41</v>
      </c>
      <c r="I188" s="44" t="s">
        <v>41</v>
      </c>
      <c r="J188" s="44" t="s">
        <v>41</v>
      </c>
      <c r="K188" s="45" t="s">
        <v>41</v>
      </c>
    </row>
    <row r="189" spans="1:11" ht="15">
      <c r="A189" s="24"/>
      <c r="B189" s="16"/>
      <c r="C189" s="11"/>
      <c r="D189" s="7" t="s">
        <v>30</v>
      </c>
      <c r="E189" s="43" t="s">
        <v>41</v>
      </c>
      <c r="F189" s="44" t="s">
        <v>41</v>
      </c>
      <c r="G189" s="44" t="s">
        <v>41</v>
      </c>
      <c r="H189" s="44" t="s">
        <v>41</v>
      </c>
      <c r="I189" s="44" t="s">
        <v>41</v>
      </c>
      <c r="J189" s="44" t="s">
        <v>41</v>
      </c>
      <c r="K189" s="45" t="s">
        <v>41</v>
      </c>
    </row>
    <row r="190" spans="1:11" ht="15">
      <c r="A190" s="24"/>
      <c r="B190" s="16"/>
      <c r="C190" s="11"/>
      <c r="D190" s="7" t="s">
        <v>31</v>
      </c>
      <c r="E190" s="43" t="s">
        <v>41</v>
      </c>
      <c r="F190" s="44" t="s">
        <v>41</v>
      </c>
      <c r="G190" s="44" t="s">
        <v>41</v>
      </c>
      <c r="H190" s="44" t="s">
        <v>41</v>
      </c>
      <c r="I190" s="44" t="s">
        <v>41</v>
      </c>
      <c r="J190" s="44" t="s">
        <v>41</v>
      </c>
      <c r="K190" s="45"/>
    </row>
    <row r="191" spans="1:11" ht="15">
      <c r="A191" s="24"/>
      <c r="B191" s="16"/>
      <c r="C191" s="11"/>
      <c r="D191" s="7" t="s">
        <v>32</v>
      </c>
      <c r="E191" s="43" t="s">
        <v>41</v>
      </c>
      <c r="F191" s="44" t="s">
        <v>41</v>
      </c>
      <c r="G191" s="44" t="s">
        <v>41</v>
      </c>
      <c r="H191" s="44" t="s">
        <v>41</v>
      </c>
      <c r="I191" s="44" t="s">
        <v>41</v>
      </c>
      <c r="J191" s="44" t="s">
        <v>41</v>
      </c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1330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44.850000000000009</v>
      </c>
      <c r="H196" s="35">
        <f t="shared" si="81"/>
        <v>24.43</v>
      </c>
      <c r="I196" s="35">
        <f t="shared" si="81"/>
        <v>187.57</v>
      </c>
      <c r="J196" s="35">
        <f t="shared" si="81"/>
        <v>1033.28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2024-01-10T18:14:54Z</dcterms:modified>
</cp:coreProperties>
</file>